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comcoza-my.sharepoint.com/personal/phillipinem_compcom_co_za/Documents/Case list 2023/Case list 2025/Case List/Communications weekly case list/Oct - Dec/"/>
    </mc:Choice>
  </mc:AlternateContent>
  <xr:revisionPtr revIDLastSave="971" documentId="8_{54F121A8-42C0-40B1-8328-39AA7C958345}" xr6:coauthVersionLast="47" xr6:coauthVersionMax="47" xr10:uidLastSave="{F58C3C79-87A5-4583-9EA1-65BDC8868D3A}"/>
  <bookViews>
    <workbookView xWindow="-110" yWindow="-110" windowWidth="19420" windowHeight="10300" xr2:uid="{C40A57A6-9909-431D-BCB1-42F79FB58AC3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</calcChain>
</file>

<file path=xl/sharedStrings.xml><?xml version="1.0" encoding="utf-8"?>
<sst xmlns="http://schemas.openxmlformats.org/spreadsheetml/2006/main" count="300" uniqueCount="185">
  <si>
    <t>No</t>
  </si>
  <si>
    <t>Case Number</t>
  </si>
  <si>
    <t>Primary Acquiring Firm</t>
  </si>
  <si>
    <t>Primary Target Firm</t>
  </si>
  <si>
    <t>Initial date filed</t>
  </si>
  <si>
    <t>Size</t>
  </si>
  <si>
    <t>Due date</t>
  </si>
  <si>
    <t>Extension date for decision</t>
  </si>
  <si>
    <t>Phase</t>
  </si>
  <si>
    <t>Status</t>
  </si>
  <si>
    <t>L</t>
  </si>
  <si>
    <t>Pending</t>
  </si>
  <si>
    <t>I</t>
  </si>
  <si>
    <t>2025SEP0003</t>
  </si>
  <si>
    <t xml:space="preserve">TWK Investments Ltd and TWK Agri (Pty) Ltd </t>
  </si>
  <si>
    <t>MTO North, i.e the Lowveld Division of MTO Forestry 
(Pty) Ltd as a going concern including the shares in 
Ramanas Farms (Pty) Ltd and Imvelo Forests (Pty) Ltd</t>
  </si>
  <si>
    <t>2025SEP0036</t>
  </si>
  <si>
    <t>2025SEP0037</t>
  </si>
  <si>
    <t>Eduvos Proprietary Limited And Rontatt Investments Proprietary Limited</t>
  </si>
  <si>
    <t>Growthpoint Properties Limited In Respect Of The Letting Enterprise Known As Gillooly’s View</t>
  </si>
  <si>
    <t>Trustees For The Time Being Of Jannie Mouton Stigting</t>
  </si>
  <si>
    <t>Curro Holdings Limited</t>
  </si>
  <si>
    <t>2025SEP0054</t>
  </si>
  <si>
    <t>Bracha Health (Pty) Ltd</t>
  </si>
  <si>
    <t>Topmed Healthcare Distributors (Pty) Ltd</t>
  </si>
  <si>
    <t>2025SEP0065</t>
  </si>
  <si>
    <t>Berg Dairies Proprietary Limited</t>
  </si>
  <si>
    <t>Underberg Dairy Proprietary Limited</t>
  </si>
  <si>
    <t>2025SEP0066</t>
  </si>
  <si>
    <t>Process Automation (Pty) Ltd</t>
  </si>
  <si>
    <t>2025OCT0005</t>
  </si>
  <si>
    <t>Sunspray Solutions Proprietary Limited</t>
  </si>
  <si>
    <t>Nicola -J Flavours And Fragrances Proprietary Limited</t>
  </si>
  <si>
    <t>2025OCT0025</t>
  </si>
  <si>
    <t>Avon International Limited</t>
  </si>
  <si>
    <t>Natura &amp; Co UK Holdings Limited</t>
  </si>
  <si>
    <t>2025OCT0026</t>
  </si>
  <si>
    <t>Ivlyn Consolidated Holdings (Pty) Ltd</t>
  </si>
  <si>
    <t>East Rand Value Mart (Pty) Ltd</t>
  </si>
  <si>
    <t>S</t>
  </si>
  <si>
    <t>2025OCT0022</t>
  </si>
  <si>
    <t>Union Group (Pty) Ltd and Acquadale Holdings (Pty) Ltd</t>
  </si>
  <si>
    <t>Union Tiles (Pty) Ltd and Phoenix Machine 
Properties (Pty) Ltd</t>
  </si>
  <si>
    <t>2025OCT0036</t>
  </si>
  <si>
    <t>Africa Autoservice Holdings Proprietary Limited</t>
  </si>
  <si>
    <t>Tiauto Holdings Proprietary Limited</t>
  </si>
  <si>
    <t>2025OCT0037</t>
  </si>
  <si>
    <t>Sidara Limited, a Private Company incorporated in accordance with the laws of the United Kingdom and having its registered address at 150 Holborn</t>
  </si>
  <si>
    <t>John Wood Group PLC</t>
  </si>
  <si>
    <t>2025OCT0038</t>
  </si>
  <si>
    <t>Afrimat Limited</t>
  </si>
  <si>
    <t>Mining Right No. 10107MR currently held by Ochre Shimmer Trade and Invest 78 Proprietary Limited</t>
  </si>
  <si>
    <t>2025OCT0043</t>
  </si>
  <si>
    <t>2025OCT0044</t>
  </si>
  <si>
    <t>2025OCT0046</t>
  </si>
  <si>
    <t>2025OCT0048</t>
  </si>
  <si>
    <t>2025OCT0049</t>
  </si>
  <si>
    <t>2025OCT0051</t>
  </si>
  <si>
    <t>2025OCT0053</t>
  </si>
  <si>
    <t>OADC Propco SA Proprietary Limited ("OADC Propco")</t>
  </si>
  <si>
    <t>Certain data centre operations of NTT Data South Africa Proprietary Limited</t>
  </si>
  <si>
    <t>Keurig Dr Pepper Inc.</t>
  </si>
  <si>
    <t>JDE Peet's N.V.</t>
  </si>
  <si>
    <t>Maude Street Developments (Pty) Ltd</t>
  </si>
  <si>
    <t>Seventy-five on Maude (Pty) Ltd</t>
  </si>
  <si>
    <t>Spot Money SA Proprietary Limited</t>
  </si>
  <si>
    <t>The Atlantic Enterprise</t>
  </si>
  <si>
    <t>Premier Group Limited</t>
  </si>
  <si>
    <t>RFG Holdings Limited</t>
  </si>
  <si>
    <t>AWG Holdings (Pty) Ltd</t>
  </si>
  <si>
    <t xml:space="preserve">Verco Energy (Pty) Ltd </t>
  </si>
  <si>
    <t>Packaging World Group (Pty) Ltd (Newco)</t>
  </si>
  <si>
    <t>Lampac (Pty) Ltd t/a Packaging World</t>
  </si>
  <si>
    <t>2025OCT0056</t>
  </si>
  <si>
    <t>Corient International Holdings Limited</t>
  </si>
  <si>
    <t>Stonehage Fleming Family &amp; Partners Limited</t>
  </si>
  <si>
    <t>2025OCT0059</t>
  </si>
  <si>
    <t>Tino's Consulting And Advisory Proprietary Limited</t>
  </si>
  <si>
    <t>SA Retail Properties Proprietary Limited in respect of the letting enterprise known as Bluff Towers Shopping Centre</t>
  </si>
  <si>
    <t>2025OCT0060</t>
  </si>
  <si>
    <t xml:space="preserve">AURELIUS Investment Lux Twenty-Four S.à r.l </t>
  </si>
  <si>
    <t>Landis+Gyr Olympus AG</t>
  </si>
  <si>
    <t>2025OCT0061</t>
  </si>
  <si>
    <t>Nominee, an entity yet to be incorporated under the reserved name ONE Equity Holdings Limited and Startek, Inc.</t>
  </si>
  <si>
    <t>CCI Consulting FZCO and CCI Enterprises FZCO</t>
  </si>
  <si>
    <t>2025OCT0064</t>
  </si>
  <si>
    <t>Dorpstraat Property Fund (Rf) Proprietary Limited</t>
  </si>
  <si>
    <t>Jochiel Trading Proprietary Limited</t>
  </si>
  <si>
    <t>2025OCT0065</t>
  </si>
  <si>
    <t>Dorpstraat Property Capital Growth Fund (Rf) Proprietary Limited And Property House Group Investments Proprietary Limited</t>
  </si>
  <si>
    <t>Accelerate Property Fund Limited in respect of the letting enterprise known as the ''Buzz Shopping Centre'' and The Waterford Shopping Centre''</t>
  </si>
  <si>
    <t>2025OCT0068</t>
  </si>
  <si>
    <t>TrueProp Industrial One Proprietary Limited</t>
  </si>
  <si>
    <t>The Letting Enterprise Operated By The Trustees For The Time Being Of The Sirius 6 Trust ("The Trust") At The Property Known As "Fresenius Medical Care, Linbro Park" (</t>
  </si>
  <si>
    <t>2025OCT0070</t>
  </si>
  <si>
    <t>Cape Forests Products (Pty) Ltd</t>
  </si>
  <si>
    <t>MTO Forestry (Pty) Ltd And PG Bison Southern Cape (Pty) Ltd</t>
  </si>
  <si>
    <t>2025OCT0072</t>
  </si>
  <si>
    <t>Deneb Investments Limited</t>
  </si>
  <si>
    <t>Dawning Manufacturing (KZN) Pty Ltd</t>
  </si>
  <si>
    <t>2025NOV0001</t>
  </si>
  <si>
    <t>Empact Group Proprietary Limited</t>
  </si>
  <si>
    <t>Feedem Group Proprietary Limited</t>
  </si>
  <si>
    <t>2025NOV0003</t>
  </si>
  <si>
    <t>Resourgenix (Pty) Ltd</t>
  </si>
  <si>
    <t>Accounting and Financial Advisory (Pty) Ltd</t>
  </si>
  <si>
    <t>2025NOV0004</t>
  </si>
  <si>
    <t>Monic Group Pty Ltd</t>
  </si>
  <si>
    <t xml:space="preserve">Marltons Pet Care Pty Ltd </t>
  </si>
  <si>
    <t>2025NOV0009</t>
  </si>
  <si>
    <t xml:space="preserve">International Logistics Hub (Pty) Ltd </t>
  </si>
  <si>
    <t>2098 Prince Mcwayizeni Drive</t>
  </si>
  <si>
    <t>2025NOV0010</t>
  </si>
  <si>
    <t>Changing Tides 91 Proprietary Limited</t>
  </si>
  <si>
    <t>Grapnel Property Investments Proprietary Limited in respect of the remaining 50% undivided share in the rental enterprise known as Morningside Shopping Centre</t>
  </si>
  <si>
    <t>2025NOV0013</t>
  </si>
  <si>
    <t>2025NOV0014</t>
  </si>
  <si>
    <t>2025NOV0015</t>
  </si>
  <si>
    <t>2025NOV0018</t>
  </si>
  <si>
    <t>2025NOV0019</t>
  </si>
  <si>
    <t>2025NOV0020</t>
  </si>
  <si>
    <t>2025NOV0021</t>
  </si>
  <si>
    <t>2025NOV0023</t>
  </si>
  <si>
    <t>Redmont Holdings Proprietary Limited</t>
  </si>
  <si>
    <t>Gunret Foods Proprietary Limited</t>
  </si>
  <si>
    <t>Mooiplats Processing &amp; Material Handling (Pty) Ltd</t>
  </si>
  <si>
    <t>Mooiplats Colliery Assets &amp; Mining Right</t>
  </si>
  <si>
    <t>Palo Alto Networks, Inc</t>
  </si>
  <si>
    <t>CyberArk Software Ltd</t>
  </si>
  <si>
    <t>Derivco Proprietary Limited</t>
  </si>
  <si>
    <t>Forest Park Precinit, a property owned by Penguin Property Investments Proprietary Limited</t>
  </si>
  <si>
    <t>Ata Fund III Partnership acting through its general partner Ata Fund 3 GP Proprietary Limited</t>
  </si>
  <si>
    <t>Booksite Proprietary Limited</t>
  </si>
  <si>
    <t>Afrirent Minerals Proprietary (Limited) to be renamed Afrirent Investment Proprietary Limited</t>
  </si>
  <si>
    <t>Busmark 2000 Proprietary Limited (in business rescue)</t>
  </si>
  <si>
    <t>Pick n Pay Retailers Proprietary Limited</t>
  </si>
  <si>
    <t>Steenberg Family Supermarket Proprietary Limited</t>
  </si>
  <si>
    <t>LVJ Holdings LLC</t>
  </si>
  <si>
    <t>Mitsubishi Logisnext Co Ltd</t>
  </si>
  <si>
    <t>2025NOV0026</t>
  </si>
  <si>
    <t>2025NOV0029</t>
  </si>
  <si>
    <t>2025NOV0030</t>
  </si>
  <si>
    <t>2025NOV0031</t>
  </si>
  <si>
    <t>2025NOV0032</t>
  </si>
  <si>
    <t>2025NOV0033</t>
  </si>
  <si>
    <t>2025NOV0034</t>
  </si>
  <si>
    <t>2025NOV0035</t>
  </si>
  <si>
    <t>2025NOV0038</t>
  </si>
  <si>
    <t>2025NOV0039</t>
  </si>
  <si>
    <t>Exemplar Reitail Limited</t>
  </si>
  <si>
    <t>Vosloorus Crossing and Solar Enterprise</t>
  </si>
  <si>
    <t>Motus Group Limited</t>
  </si>
  <si>
    <t>The Motor Dealership Business of Southern Cape Motors Proprietary Limited</t>
  </si>
  <si>
    <t>Stanlib Infrastructure Fund Ii, Represented By Stanlib Infrastructure Gp 2 (Pty) Ltd</t>
  </si>
  <si>
    <t>Cassava Africa Data Centres SA (Pty) Ltd</t>
  </si>
  <si>
    <t>Datamine Africa Proprietary Limited ("Datamine")</t>
  </si>
  <si>
    <t>Mineware Africa Proprietary Limited and 
Mineware Consulting Proprietary Limited</t>
  </si>
  <si>
    <t xml:space="preserve">Oak-Eagle AcquireCo, Inc. </t>
  </si>
  <si>
    <t xml:space="preserve">Electronic Arts Inc. </t>
  </si>
  <si>
    <t>Tradecco Properties Proprietary Limited</t>
  </si>
  <si>
    <t>Burstone Group Limited In Respect Of The Letting Enterprise Known As Balfour Park Mall</t>
  </si>
  <si>
    <t xml:space="preserve">Gallagher Holdings &amp; Management (EMEA) Limited </t>
  </si>
  <si>
    <t>Resilea Proprietary Limited</t>
  </si>
  <si>
    <t>LSF12 Helix Parent, LLC</t>
  </si>
  <si>
    <t>Hillenbrand,Inc.</t>
  </si>
  <si>
    <t>Summit Social Infrastructure Fund Partnership</t>
  </si>
  <si>
    <t>Corevision Tyger Valley Proprietary Limited</t>
  </si>
  <si>
    <t>Government Employee Pension Fund (Duly represented by Public Investment Corporation SOC Limited ( Collectively ''GEPF-PIC)</t>
  </si>
  <si>
    <t>Friedshelf 1679  (rf) Proprietary Limited (''Friedshelf 1679'')</t>
  </si>
  <si>
    <t>2025NOV0041</t>
  </si>
  <si>
    <t>Mahu Holdings (Pty) Ltd</t>
  </si>
  <si>
    <t>UMM Contracting Services (Pty) Ltd</t>
  </si>
  <si>
    <t>2025NOV0042</t>
  </si>
  <si>
    <t>Brilliancecare Group Proprietary Limited</t>
  </si>
  <si>
    <t>L’oréal Manufacturing Midrand Proprietary Limited (“L’oréal Manufacturing”)</t>
  </si>
  <si>
    <t>not allocated</t>
  </si>
  <si>
    <t>2025NOV0043</t>
  </si>
  <si>
    <t>Proprent Africa Proprietary Limited</t>
  </si>
  <si>
    <t>Silver Oriole Properties Proprietary Limited</t>
  </si>
  <si>
    <t>2025NOV0044</t>
  </si>
  <si>
    <t xml:space="preserve">Agrifriend Equipment Proprietary Limited (Trading as Senwes Equipment) </t>
  </si>
  <si>
    <t>AMC Equipment Proprietary Limited in respect of 
a operational part of its business</t>
  </si>
  <si>
    <t>2025NOV0045</t>
  </si>
  <si>
    <t>The Motor Dealership Business of Penta Menlyn Proprietary Limited</t>
  </si>
  <si>
    <t>Shalcap PA Holdco (Pty)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</si>
</sst>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7"/>
      <color theme="1"/>
      <name val="Aptos Display"/>
      <family val="2"/>
      <scheme val="major"/>
    </font>
    <font>
      <sz val="7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1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/>
    <xf numFmtId="0" fontId="1" fillId="0" borderId="0" xfId="0" applyFont="1"/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/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numFmt numFmtId="19" formatCode="yyyy/mm/dd"/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numFmt numFmtId="19" formatCode="yyyy/mm/dd"/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07AF1F-F273-4BCA-A222-EAA4907491C9}" name="Table1" displayName="Table1" ref="A1:J9" totalsRowShown="0" headerRowDxfId="15" dataDxfId="13" headerRowBorderDxfId="14" tableBorderDxfId="12" totalsRowBorderDxfId="11">
  <autoFilter ref="A1:J9" xr:uid="{1D07AF1F-F273-4BCA-A222-EAA4907491C9}"/>
  <tableColumns count="10">
    <tableColumn id="1" xr3:uid="{8FFF0134-8EB8-47C9-A35F-B36F9B304D9F}" name="No" dataDxfId="1">
      <calculatedColumnFormula>ROW(A1)</calculatedColumnFormula>
    </tableColumn>
    <tableColumn id="2" xr3:uid="{2F44ED07-F74C-4A91-94B0-C4CBE118BF16}" name="Case Number" dataDxfId="10"/>
    <tableColumn id="3" xr3:uid="{F2A9A8FD-2821-481C-A7C4-BEDA5EF9206B}" name="Primary Acquiring Firm" dataDxfId="9"/>
    <tableColumn id="4" xr3:uid="{FB02024E-E998-4921-B1D9-8D93DE0107C3}" name="Primary Target Firm" dataDxfId="8"/>
    <tableColumn id="5" xr3:uid="{8D97C238-62B7-4F87-AF60-A1761BE7086D}" name="Initial date filed" dataDxfId="7"/>
    <tableColumn id="6" xr3:uid="{99104322-0A22-4ACA-9DDF-AC4D1C5D9F05}" name="Size" dataDxfId="6"/>
    <tableColumn id="7" xr3:uid="{6322955C-06FF-43BA-9109-53CA4B3C0140}" name="Due date" dataDxfId="5"/>
    <tableColumn id="8" xr3:uid="{71CE5985-4622-4F50-BFC2-57D59EC3A674}" name="Extension date for decision" dataDxfId="4"/>
    <tableColumn id="9" xr3:uid="{14E26C22-0200-4784-938A-24AFAE0B937E}" name="Phase" dataDxfId="3"/>
    <tableColumn id="10" xr3:uid="{7A24F99E-0A22-41B7-A37C-3F715450B17F}" name="Statu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7CDA8-AB37-46DC-9902-8D0AB0D959FD}">
  <dimension ref="A1:J58"/>
  <sheetViews>
    <sheetView tabSelected="1" workbookViewId="0">
      <selection activeCell="K1" sqref="K1"/>
    </sheetView>
  </sheetViews>
  <sheetFormatPr defaultRowHeight="13" customHeight="1" x14ac:dyDescent="0.35"/>
  <cols>
    <col min="1" max="1" width="2.7265625" style="1" customWidth="1"/>
    <col min="2" max="2" width="8.26953125" customWidth="1"/>
    <col min="3" max="3" width="27" customWidth="1"/>
    <col min="4" max="4" width="29.08984375" customWidth="1"/>
    <col min="5" max="5" width="8.08984375" style="1" customWidth="1"/>
    <col min="6" max="6" width="4.36328125" style="1" customWidth="1"/>
    <col min="7" max="7" width="7.81640625" style="1" customWidth="1"/>
    <col min="8" max="8" width="8.54296875" style="1" customWidth="1"/>
    <col min="9" max="9" width="8" style="1" customWidth="1"/>
    <col min="10" max="10" width="7.453125" style="1" customWidth="1"/>
  </cols>
  <sheetData>
    <row r="1" spans="1:10" s="5" customFormat="1" ht="23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s="9" customFormat="1" ht="13" customHeight="1" x14ac:dyDescent="0.35">
      <c r="A2" s="6">
        <f t="shared" ref="A2:A9" si="0">ROW(A1)</f>
        <v>1</v>
      </c>
      <c r="B2" s="27" t="s">
        <v>13</v>
      </c>
      <c r="C2" s="7" t="s">
        <v>14</v>
      </c>
      <c r="D2" s="7" t="s">
        <v>15</v>
      </c>
      <c r="E2" s="8">
        <v>45902</v>
      </c>
      <c r="F2" s="6" t="s">
        <v>10</v>
      </c>
      <c r="G2" s="8">
        <v>45959</v>
      </c>
      <c r="H2" s="12">
        <v>46001</v>
      </c>
      <c r="I2" s="10">
        <v>3</v>
      </c>
      <c r="J2" s="11" t="s">
        <v>11</v>
      </c>
    </row>
    <row r="3" spans="1:10" s="9" customFormat="1" ht="13" customHeight="1" x14ac:dyDescent="0.35">
      <c r="A3" s="13">
        <f t="shared" si="0"/>
        <v>2</v>
      </c>
      <c r="B3" s="14" t="s">
        <v>16</v>
      </c>
      <c r="C3" s="7" t="s">
        <v>18</v>
      </c>
      <c r="D3" s="7" t="s">
        <v>19</v>
      </c>
      <c r="E3" s="8">
        <v>45917</v>
      </c>
      <c r="F3" s="6" t="s">
        <v>12</v>
      </c>
      <c r="G3" s="8">
        <v>45946</v>
      </c>
      <c r="H3" s="22">
        <v>46002</v>
      </c>
      <c r="I3" s="15">
        <v>2</v>
      </c>
      <c r="J3" s="16" t="s">
        <v>11</v>
      </c>
    </row>
    <row r="4" spans="1:10" s="9" customFormat="1" ht="13" customHeight="1" x14ac:dyDescent="0.35">
      <c r="A4" s="13">
        <f t="shared" si="0"/>
        <v>3</v>
      </c>
      <c r="B4" s="14" t="s">
        <v>17</v>
      </c>
      <c r="C4" s="7" t="s">
        <v>20</v>
      </c>
      <c r="D4" s="7" t="s">
        <v>21</v>
      </c>
      <c r="E4" s="8">
        <v>45917</v>
      </c>
      <c r="F4" s="6" t="s">
        <v>10</v>
      </c>
      <c r="G4" s="8">
        <v>45974</v>
      </c>
      <c r="H4" s="22">
        <v>45988</v>
      </c>
      <c r="I4" s="15">
        <v>3</v>
      </c>
      <c r="J4" s="16" t="s">
        <v>11</v>
      </c>
    </row>
    <row r="5" spans="1:10" s="9" customFormat="1" ht="13" customHeight="1" x14ac:dyDescent="0.35">
      <c r="A5" s="17">
        <f t="shared" si="0"/>
        <v>4</v>
      </c>
      <c r="B5" s="21" t="s">
        <v>22</v>
      </c>
      <c r="C5" s="21" t="s">
        <v>23</v>
      </c>
      <c r="D5" s="21" t="s">
        <v>24</v>
      </c>
      <c r="E5" s="12">
        <v>45923</v>
      </c>
      <c r="F5" s="10" t="s">
        <v>12</v>
      </c>
      <c r="G5" s="12">
        <v>45952</v>
      </c>
      <c r="H5" s="12">
        <v>46009</v>
      </c>
      <c r="I5" s="10">
        <v>2</v>
      </c>
      <c r="J5" s="11" t="s">
        <v>11</v>
      </c>
    </row>
    <row r="6" spans="1:10" s="9" customFormat="1" ht="13" customHeight="1" x14ac:dyDescent="0.35">
      <c r="A6" s="13">
        <f t="shared" si="0"/>
        <v>5</v>
      </c>
      <c r="B6" s="23" t="s">
        <v>25</v>
      </c>
      <c r="C6" s="23" t="s">
        <v>26</v>
      </c>
      <c r="D6" s="23" t="s">
        <v>27</v>
      </c>
      <c r="E6" s="22">
        <v>45926</v>
      </c>
      <c r="F6" s="24" t="s">
        <v>12</v>
      </c>
      <c r="G6" s="22">
        <v>45954</v>
      </c>
      <c r="H6" s="22">
        <v>46013</v>
      </c>
      <c r="I6" s="15">
        <v>2</v>
      </c>
      <c r="J6" s="16" t="s">
        <v>11</v>
      </c>
    </row>
    <row r="7" spans="1:10" s="9" customFormat="1" ht="13" customHeight="1" x14ac:dyDescent="0.35">
      <c r="A7" s="13">
        <f t="shared" si="0"/>
        <v>6</v>
      </c>
      <c r="B7" s="23" t="s">
        <v>28</v>
      </c>
      <c r="C7" s="23" t="s">
        <v>184</v>
      </c>
      <c r="D7" s="23" t="s">
        <v>29</v>
      </c>
      <c r="E7" s="22">
        <v>45929</v>
      </c>
      <c r="F7" s="24" t="s">
        <v>10</v>
      </c>
      <c r="G7" s="22">
        <v>45985</v>
      </c>
      <c r="H7" s="22">
        <v>46006</v>
      </c>
      <c r="I7" s="15">
        <v>2</v>
      </c>
      <c r="J7" s="16" t="s">
        <v>11</v>
      </c>
    </row>
    <row r="8" spans="1:10" s="9" customFormat="1" ht="13" customHeight="1" x14ac:dyDescent="0.35">
      <c r="A8" s="13">
        <f t="shared" si="0"/>
        <v>7</v>
      </c>
      <c r="B8" s="14" t="s">
        <v>30</v>
      </c>
      <c r="C8" s="14" t="s">
        <v>31</v>
      </c>
      <c r="D8" s="14" t="s">
        <v>32</v>
      </c>
      <c r="E8" s="22">
        <v>45931</v>
      </c>
      <c r="F8" s="15" t="s">
        <v>12</v>
      </c>
      <c r="G8" s="22">
        <v>45959</v>
      </c>
      <c r="H8" s="22">
        <v>46020</v>
      </c>
      <c r="I8" s="15">
        <v>2</v>
      </c>
      <c r="J8" s="16" t="s">
        <v>11</v>
      </c>
    </row>
    <row r="9" spans="1:10" s="9" customFormat="1" ht="13" customHeight="1" x14ac:dyDescent="0.35">
      <c r="A9" s="13">
        <f t="shared" si="0"/>
        <v>8</v>
      </c>
      <c r="B9" s="14" t="s">
        <v>40</v>
      </c>
      <c r="C9" s="14" t="s">
        <v>41</v>
      </c>
      <c r="D9" s="14" t="s">
        <v>42</v>
      </c>
      <c r="E9" s="22">
        <v>45937</v>
      </c>
      <c r="F9" s="15" t="s">
        <v>12</v>
      </c>
      <c r="G9" s="22">
        <v>45965</v>
      </c>
      <c r="H9" s="22">
        <v>46027</v>
      </c>
      <c r="I9" s="15">
        <v>2</v>
      </c>
      <c r="J9" s="16" t="s">
        <v>11</v>
      </c>
    </row>
    <row r="10" spans="1:10" s="9" customFormat="1" ht="13" customHeight="1" x14ac:dyDescent="0.35">
      <c r="A10" s="6">
        <v>9</v>
      </c>
      <c r="B10" s="7" t="s">
        <v>33</v>
      </c>
      <c r="C10" s="7" t="s">
        <v>34</v>
      </c>
      <c r="D10" s="7" t="s">
        <v>35</v>
      </c>
      <c r="E10" s="8">
        <v>45938</v>
      </c>
      <c r="F10" s="6" t="s">
        <v>12</v>
      </c>
      <c r="G10" s="8">
        <v>45966</v>
      </c>
      <c r="H10" s="12">
        <v>46028</v>
      </c>
      <c r="I10" s="10">
        <v>2</v>
      </c>
      <c r="J10" s="10" t="s">
        <v>11</v>
      </c>
    </row>
    <row r="11" spans="1:10" s="9" customFormat="1" ht="13" customHeight="1" x14ac:dyDescent="0.35">
      <c r="A11" s="6">
        <v>10</v>
      </c>
      <c r="B11" s="7" t="s">
        <v>36</v>
      </c>
      <c r="C11" s="7" t="s">
        <v>37</v>
      </c>
      <c r="D11" s="28" t="s">
        <v>38</v>
      </c>
      <c r="E11" s="8">
        <v>45939</v>
      </c>
      <c r="F11" s="6" t="s">
        <v>10</v>
      </c>
      <c r="G11" s="8">
        <v>45995</v>
      </c>
      <c r="H11" s="10"/>
      <c r="I11" s="10">
        <v>2</v>
      </c>
      <c r="J11" s="10" t="s">
        <v>11</v>
      </c>
    </row>
    <row r="12" spans="1:10" s="9" customFormat="1" ht="13" customHeight="1" x14ac:dyDescent="0.35">
      <c r="A12" s="10">
        <v>11</v>
      </c>
      <c r="B12" s="7" t="s">
        <v>43</v>
      </c>
      <c r="C12" s="7" t="s">
        <v>44</v>
      </c>
      <c r="D12" s="7" t="s">
        <v>45</v>
      </c>
      <c r="E12" s="8">
        <v>45945</v>
      </c>
      <c r="F12" s="6" t="s">
        <v>12</v>
      </c>
      <c r="G12" s="8">
        <v>45973</v>
      </c>
      <c r="H12" s="12">
        <v>46035</v>
      </c>
      <c r="I12" s="10">
        <v>2</v>
      </c>
      <c r="J12" s="10" t="s">
        <v>11</v>
      </c>
    </row>
    <row r="13" spans="1:10" ht="13" customHeight="1" x14ac:dyDescent="0.35">
      <c r="A13" s="10">
        <v>12</v>
      </c>
      <c r="B13" s="7" t="s">
        <v>46</v>
      </c>
      <c r="C13" s="18" t="s">
        <v>47</v>
      </c>
      <c r="D13" s="18" t="s">
        <v>48</v>
      </c>
      <c r="E13" s="8">
        <v>45946</v>
      </c>
      <c r="F13" s="20" t="s">
        <v>12</v>
      </c>
      <c r="G13" s="19">
        <v>45974</v>
      </c>
      <c r="H13" s="12">
        <v>46036</v>
      </c>
      <c r="I13" s="10">
        <v>3</v>
      </c>
      <c r="J13" s="10" t="s">
        <v>11</v>
      </c>
    </row>
    <row r="14" spans="1:10" s="9" customFormat="1" ht="13" customHeight="1" x14ac:dyDescent="0.35">
      <c r="A14" s="10">
        <v>13</v>
      </c>
      <c r="B14" s="7" t="s">
        <v>49</v>
      </c>
      <c r="C14" s="18" t="s">
        <v>50</v>
      </c>
      <c r="D14" s="18" t="s">
        <v>51</v>
      </c>
      <c r="E14" s="19">
        <v>45946</v>
      </c>
      <c r="F14" s="20" t="s">
        <v>39</v>
      </c>
      <c r="G14" s="19">
        <v>45974</v>
      </c>
      <c r="H14" s="12">
        <v>46036</v>
      </c>
      <c r="I14" s="10">
        <v>2</v>
      </c>
      <c r="J14" s="10" t="s">
        <v>11</v>
      </c>
    </row>
    <row r="15" spans="1:10" ht="13" customHeight="1" x14ac:dyDescent="0.35">
      <c r="A15" s="10">
        <v>14</v>
      </c>
      <c r="B15" s="21" t="s">
        <v>52</v>
      </c>
      <c r="C15" s="7" t="s">
        <v>59</v>
      </c>
      <c r="D15" s="7" t="s">
        <v>60</v>
      </c>
      <c r="E15" s="8">
        <v>45947</v>
      </c>
      <c r="F15" s="6" t="s">
        <v>12</v>
      </c>
      <c r="G15" s="8">
        <v>45975</v>
      </c>
      <c r="H15" s="12">
        <v>46037</v>
      </c>
      <c r="I15" s="10">
        <v>2</v>
      </c>
      <c r="J15" s="10" t="s">
        <v>11</v>
      </c>
    </row>
    <row r="16" spans="1:10" ht="13" customHeight="1" x14ac:dyDescent="0.35">
      <c r="A16" s="10">
        <v>15</v>
      </c>
      <c r="B16" s="21" t="s">
        <v>53</v>
      </c>
      <c r="C16" s="7" t="s">
        <v>61</v>
      </c>
      <c r="D16" s="7" t="s">
        <v>62</v>
      </c>
      <c r="E16" s="8">
        <v>45950</v>
      </c>
      <c r="F16" s="6" t="s">
        <v>12</v>
      </c>
      <c r="G16" s="8">
        <v>45978</v>
      </c>
      <c r="H16" s="12">
        <v>46038</v>
      </c>
      <c r="I16" s="10">
        <v>2</v>
      </c>
      <c r="J16" s="10" t="s">
        <v>11</v>
      </c>
    </row>
    <row r="17" spans="1:10" ht="13" customHeight="1" x14ac:dyDescent="0.35">
      <c r="A17" s="10">
        <v>16</v>
      </c>
      <c r="B17" s="21" t="s">
        <v>54</v>
      </c>
      <c r="C17" s="25" t="s">
        <v>63</v>
      </c>
      <c r="D17" s="25" t="s">
        <v>64</v>
      </c>
      <c r="E17" s="12">
        <v>45950</v>
      </c>
      <c r="F17" s="26" t="s">
        <v>12</v>
      </c>
      <c r="G17" s="12">
        <v>45978</v>
      </c>
      <c r="H17" s="12">
        <v>46038</v>
      </c>
      <c r="I17" s="10">
        <v>2</v>
      </c>
      <c r="J17" s="10" t="s">
        <v>11</v>
      </c>
    </row>
    <row r="18" spans="1:10" ht="13" customHeight="1" x14ac:dyDescent="0.35">
      <c r="A18" s="10">
        <v>17</v>
      </c>
      <c r="B18" s="21" t="s">
        <v>55</v>
      </c>
      <c r="C18" s="7" t="s">
        <v>65</v>
      </c>
      <c r="D18" s="7" t="s">
        <v>66</v>
      </c>
      <c r="E18" s="8">
        <v>45950</v>
      </c>
      <c r="F18" s="6" t="s">
        <v>12</v>
      </c>
      <c r="G18" s="8">
        <v>45978</v>
      </c>
      <c r="H18" s="12">
        <v>46038</v>
      </c>
      <c r="I18" s="10">
        <v>2</v>
      </c>
      <c r="J18" s="10" t="s">
        <v>11</v>
      </c>
    </row>
    <row r="19" spans="1:10" ht="13" customHeight="1" x14ac:dyDescent="0.35">
      <c r="A19" s="10">
        <v>18</v>
      </c>
      <c r="B19" s="21" t="s">
        <v>56</v>
      </c>
      <c r="C19" s="7" t="s">
        <v>67</v>
      </c>
      <c r="D19" s="7" t="s">
        <v>68</v>
      </c>
      <c r="E19" s="8">
        <v>45950</v>
      </c>
      <c r="F19" s="6" t="s">
        <v>10</v>
      </c>
      <c r="G19" s="8">
        <v>46006</v>
      </c>
      <c r="H19" s="10"/>
      <c r="I19" s="10">
        <v>3</v>
      </c>
      <c r="J19" s="10" t="s">
        <v>11</v>
      </c>
    </row>
    <row r="20" spans="1:10" ht="13" customHeight="1" x14ac:dyDescent="0.35">
      <c r="A20" s="10">
        <v>19</v>
      </c>
      <c r="B20" s="21" t="s">
        <v>57</v>
      </c>
      <c r="C20" s="7" t="s">
        <v>69</v>
      </c>
      <c r="D20" s="7" t="s">
        <v>70</v>
      </c>
      <c r="E20" s="8">
        <v>45951</v>
      </c>
      <c r="F20" s="6" t="s">
        <v>12</v>
      </c>
      <c r="G20" s="8">
        <v>45979</v>
      </c>
      <c r="H20" s="12">
        <v>46041</v>
      </c>
      <c r="I20" s="10">
        <v>2</v>
      </c>
      <c r="J20" s="10" t="s">
        <v>11</v>
      </c>
    </row>
    <row r="21" spans="1:10" ht="13" customHeight="1" x14ac:dyDescent="0.35">
      <c r="A21" s="10">
        <v>20</v>
      </c>
      <c r="B21" s="21" t="s">
        <v>58</v>
      </c>
      <c r="C21" s="7" t="s">
        <v>71</v>
      </c>
      <c r="D21" s="7" t="s">
        <v>72</v>
      </c>
      <c r="E21" s="8">
        <v>45953</v>
      </c>
      <c r="F21" s="6" t="s">
        <v>10</v>
      </c>
      <c r="G21" s="8">
        <v>46010</v>
      </c>
      <c r="H21" s="10"/>
      <c r="I21" s="10">
        <v>2</v>
      </c>
      <c r="J21" s="10" t="s">
        <v>11</v>
      </c>
    </row>
    <row r="22" spans="1:10" ht="13" customHeight="1" x14ac:dyDescent="0.35">
      <c r="A22" s="20">
        <v>21</v>
      </c>
      <c r="B22" s="25" t="s">
        <v>73</v>
      </c>
      <c r="C22" s="25" t="s">
        <v>74</v>
      </c>
      <c r="D22" s="25" t="s">
        <v>75</v>
      </c>
      <c r="E22" s="12">
        <v>45957</v>
      </c>
      <c r="F22" s="26" t="s">
        <v>12</v>
      </c>
      <c r="G22" s="12">
        <v>45985</v>
      </c>
      <c r="H22" s="12">
        <v>46045</v>
      </c>
      <c r="I22" s="10">
        <v>2</v>
      </c>
      <c r="J22" s="10" t="s">
        <v>11</v>
      </c>
    </row>
    <row r="23" spans="1:10" ht="13" customHeight="1" x14ac:dyDescent="0.35">
      <c r="A23" s="10">
        <v>22</v>
      </c>
      <c r="B23" s="21" t="s">
        <v>76</v>
      </c>
      <c r="C23" s="21" t="s">
        <v>77</v>
      </c>
      <c r="D23" s="21" t="s">
        <v>78</v>
      </c>
      <c r="E23" s="12">
        <v>45957</v>
      </c>
      <c r="F23" s="10" t="s">
        <v>12</v>
      </c>
      <c r="G23" s="12">
        <v>45985</v>
      </c>
      <c r="H23" s="12">
        <v>46045</v>
      </c>
      <c r="I23" s="10">
        <v>2</v>
      </c>
      <c r="J23" s="10" t="s">
        <v>11</v>
      </c>
    </row>
    <row r="24" spans="1:10" ht="13" customHeight="1" x14ac:dyDescent="0.35">
      <c r="A24" s="10">
        <v>23</v>
      </c>
      <c r="B24" s="21" t="s">
        <v>79</v>
      </c>
      <c r="C24" s="21" t="s">
        <v>80</v>
      </c>
      <c r="D24" s="21" t="s">
        <v>81</v>
      </c>
      <c r="E24" s="12">
        <v>45958</v>
      </c>
      <c r="F24" s="10" t="s">
        <v>12</v>
      </c>
      <c r="G24" s="12">
        <v>45986</v>
      </c>
      <c r="H24" s="12">
        <v>46048</v>
      </c>
      <c r="I24" s="10">
        <v>2</v>
      </c>
      <c r="J24" s="10" t="s">
        <v>11</v>
      </c>
    </row>
    <row r="25" spans="1:10" ht="13" customHeight="1" x14ac:dyDescent="0.35">
      <c r="A25" s="10">
        <v>24</v>
      </c>
      <c r="B25" s="21" t="s">
        <v>82</v>
      </c>
      <c r="C25" s="21" t="s">
        <v>83</v>
      </c>
      <c r="D25" s="21" t="s">
        <v>84</v>
      </c>
      <c r="E25" s="12">
        <v>45958</v>
      </c>
      <c r="F25" s="10" t="s">
        <v>12</v>
      </c>
      <c r="G25" s="12">
        <v>45986</v>
      </c>
      <c r="H25" s="12">
        <v>46048</v>
      </c>
      <c r="I25" s="10">
        <v>2</v>
      </c>
      <c r="J25" s="10" t="s">
        <v>11</v>
      </c>
    </row>
    <row r="26" spans="1:10" ht="13" customHeight="1" x14ac:dyDescent="0.35">
      <c r="A26" s="10">
        <v>25</v>
      </c>
      <c r="B26" s="21" t="s">
        <v>85</v>
      </c>
      <c r="C26" s="21" t="s">
        <v>86</v>
      </c>
      <c r="D26" s="21" t="s">
        <v>87</v>
      </c>
      <c r="E26" s="12">
        <v>45959</v>
      </c>
      <c r="F26" s="10" t="s">
        <v>12</v>
      </c>
      <c r="G26" s="12">
        <v>45987</v>
      </c>
      <c r="H26" s="12">
        <v>46049</v>
      </c>
      <c r="I26" s="10">
        <v>2</v>
      </c>
      <c r="J26" s="10" t="s">
        <v>11</v>
      </c>
    </row>
    <row r="27" spans="1:10" ht="13" customHeight="1" x14ac:dyDescent="0.35">
      <c r="A27" s="10">
        <v>26</v>
      </c>
      <c r="B27" s="21" t="s">
        <v>88</v>
      </c>
      <c r="C27" s="21" t="s">
        <v>89</v>
      </c>
      <c r="D27" s="21" t="s">
        <v>90</v>
      </c>
      <c r="E27" s="12">
        <v>45959</v>
      </c>
      <c r="F27" s="10" t="s">
        <v>10</v>
      </c>
      <c r="G27" s="12">
        <v>46020</v>
      </c>
      <c r="H27" s="10"/>
      <c r="I27" s="10">
        <v>2</v>
      </c>
      <c r="J27" s="10" t="s">
        <v>11</v>
      </c>
    </row>
    <row r="28" spans="1:10" ht="13" customHeight="1" x14ac:dyDescent="0.35">
      <c r="A28" s="10">
        <v>27</v>
      </c>
      <c r="B28" s="21" t="s">
        <v>91</v>
      </c>
      <c r="C28" s="21" t="s">
        <v>92</v>
      </c>
      <c r="D28" s="21" t="s">
        <v>93</v>
      </c>
      <c r="E28" s="12">
        <v>45960</v>
      </c>
      <c r="F28" s="10" t="s">
        <v>12</v>
      </c>
      <c r="G28" s="12">
        <v>45988</v>
      </c>
      <c r="H28" s="12">
        <v>46050</v>
      </c>
      <c r="I28" s="10">
        <v>2</v>
      </c>
      <c r="J28" s="10" t="s">
        <v>11</v>
      </c>
    </row>
    <row r="29" spans="1:10" ht="13" customHeight="1" x14ac:dyDescent="0.35">
      <c r="A29" s="6">
        <v>28</v>
      </c>
      <c r="B29" s="7" t="s">
        <v>94</v>
      </c>
      <c r="C29" s="7" t="s">
        <v>95</v>
      </c>
      <c r="D29" s="7" t="s">
        <v>96</v>
      </c>
      <c r="E29" s="12">
        <v>45961</v>
      </c>
      <c r="F29" s="6" t="s">
        <v>10</v>
      </c>
      <c r="G29" s="8">
        <v>46022</v>
      </c>
      <c r="H29" s="10"/>
      <c r="I29" s="10">
        <v>2</v>
      </c>
      <c r="J29" s="10" t="s">
        <v>11</v>
      </c>
    </row>
    <row r="30" spans="1:10" s="29" customFormat="1" ht="13" customHeight="1" x14ac:dyDescent="0.25">
      <c r="A30" s="10">
        <v>29</v>
      </c>
      <c r="B30" s="21" t="s">
        <v>97</v>
      </c>
      <c r="C30" s="21" t="s">
        <v>98</v>
      </c>
      <c r="D30" s="21" t="s">
        <v>99</v>
      </c>
      <c r="E30" s="12">
        <v>45961</v>
      </c>
      <c r="F30" s="10" t="s">
        <v>12</v>
      </c>
      <c r="G30" s="12">
        <v>45989</v>
      </c>
      <c r="H30" s="10"/>
      <c r="I30" s="10">
        <v>2</v>
      </c>
      <c r="J30" s="10" t="s">
        <v>11</v>
      </c>
    </row>
    <row r="31" spans="1:10" ht="13" customHeight="1" x14ac:dyDescent="0.35">
      <c r="A31" s="10">
        <v>30</v>
      </c>
      <c r="B31" s="21" t="s">
        <v>100</v>
      </c>
      <c r="C31" s="21" t="s">
        <v>101</v>
      </c>
      <c r="D31" s="21" t="s">
        <v>102</v>
      </c>
      <c r="E31" s="12">
        <v>45964</v>
      </c>
      <c r="F31" s="10" t="s">
        <v>10</v>
      </c>
      <c r="G31" s="12">
        <v>46024</v>
      </c>
      <c r="H31" s="10"/>
      <c r="I31" s="10">
        <v>2</v>
      </c>
      <c r="J31" s="10" t="s">
        <v>11</v>
      </c>
    </row>
    <row r="32" spans="1:10" ht="13" customHeight="1" x14ac:dyDescent="0.35">
      <c r="A32" s="10">
        <v>31</v>
      </c>
      <c r="B32" s="21" t="s">
        <v>103</v>
      </c>
      <c r="C32" s="21" t="s">
        <v>104</v>
      </c>
      <c r="D32" s="21" t="s">
        <v>105</v>
      </c>
      <c r="E32" s="12">
        <v>45965</v>
      </c>
      <c r="F32" s="10" t="s">
        <v>12</v>
      </c>
      <c r="G32" s="12">
        <v>45993</v>
      </c>
      <c r="H32" s="10"/>
      <c r="I32" s="10">
        <v>2</v>
      </c>
      <c r="J32" s="10" t="s">
        <v>11</v>
      </c>
    </row>
    <row r="33" spans="1:10" ht="13" customHeight="1" x14ac:dyDescent="0.35">
      <c r="A33" s="10">
        <v>32</v>
      </c>
      <c r="B33" s="21" t="s">
        <v>106</v>
      </c>
      <c r="C33" s="21" t="s">
        <v>107</v>
      </c>
      <c r="D33" s="21" t="s">
        <v>108</v>
      </c>
      <c r="E33" s="12">
        <v>45965</v>
      </c>
      <c r="F33" s="10" t="s">
        <v>12</v>
      </c>
      <c r="G33" s="12">
        <v>45993</v>
      </c>
      <c r="H33" s="10"/>
      <c r="I33" s="10">
        <v>2</v>
      </c>
      <c r="J33" s="10" t="s">
        <v>11</v>
      </c>
    </row>
    <row r="34" spans="1:10" ht="13" customHeight="1" x14ac:dyDescent="0.35">
      <c r="A34" s="10">
        <v>33</v>
      </c>
      <c r="B34" s="21" t="s">
        <v>109</v>
      </c>
      <c r="C34" s="21" t="s">
        <v>110</v>
      </c>
      <c r="D34" s="21" t="s">
        <v>111</v>
      </c>
      <c r="E34" s="12">
        <v>45967</v>
      </c>
      <c r="F34" s="10" t="s">
        <v>12</v>
      </c>
      <c r="G34" s="12">
        <v>45995</v>
      </c>
      <c r="H34" s="10"/>
      <c r="I34" s="10">
        <v>2</v>
      </c>
      <c r="J34" s="10" t="s">
        <v>11</v>
      </c>
    </row>
    <row r="35" spans="1:10" ht="13" customHeight="1" x14ac:dyDescent="0.35">
      <c r="A35" s="10">
        <v>34</v>
      </c>
      <c r="B35" s="21" t="s">
        <v>112</v>
      </c>
      <c r="C35" s="21" t="s">
        <v>113</v>
      </c>
      <c r="D35" s="21" t="s">
        <v>114</v>
      </c>
      <c r="E35" s="12">
        <v>45967</v>
      </c>
      <c r="F35" s="10" t="s">
        <v>10</v>
      </c>
      <c r="G35" s="12">
        <v>46029</v>
      </c>
      <c r="H35" s="10"/>
      <c r="I35" s="10">
        <v>2</v>
      </c>
      <c r="J35" s="10" t="s">
        <v>11</v>
      </c>
    </row>
    <row r="36" spans="1:10" ht="13" customHeight="1" x14ac:dyDescent="0.35">
      <c r="A36" s="10">
        <v>35</v>
      </c>
      <c r="B36" s="21" t="s">
        <v>115</v>
      </c>
      <c r="C36" s="21" t="s">
        <v>123</v>
      </c>
      <c r="D36" s="21" t="s">
        <v>124</v>
      </c>
      <c r="E36" s="12">
        <v>45968</v>
      </c>
      <c r="F36" s="10" t="s">
        <v>12</v>
      </c>
      <c r="G36" s="12">
        <v>45996</v>
      </c>
      <c r="H36" s="10"/>
      <c r="I36" s="10">
        <v>2</v>
      </c>
      <c r="J36" s="10" t="s">
        <v>11</v>
      </c>
    </row>
    <row r="37" spans="1:10" ht="13" customHeight="1" x14ac:dyDescent="0.35">
      <c r="A37" s="10">
        <v>36</v>
      </c>
      <c r="B37" s="21" t="s">
        <v>116</v>
      </c>
      <c r="C37" s="21" t="s">
        <v>125</v>
      </c>
      <c r="D37" s="21" t="s">
        <v>126</v>
      </c>
      <c r="E37" s="12">
        <v>45968</v>
      </c>
      <c r="F37" s="10" t="s">
        <v>12</v>
      </c>
      <c r="G37" s="12">
        <v>45996</v>
      </c>
      <c r="H37" s="10"/>
      <c r="I37" s="10">
        <v>2</v>
      </c>
      <c r="J37" s="10" t="s">
        <v>11</v>
      </c>
    </row>
    <row r="38" spans="1:10" ht="13" customHeight="1" x14ac:dyDescent="0.35">
      <c r="A38" s="10">
        <v>37</v>
      </c>
      <c r="B38" s="21" t="s">
        <v>117</v>
      </c>
      <c r="C38" s="21" t="s">
        <v>127</v>
      </c>
      <c r="D38" s="21" t="s">
        <v>128</v>
      </c>
      <c r="E38" s="12">
        <v>45968</v>
      </c>
      <c r="F38" s="10" t="s">
        <v>12</v>
      </c>
      <c r="G38" s="12">
        <v>45996</v>
      </c>
      <c r="H38" s="10"/>
      <c r="I38" s="10">
        <v>2</v>
      </c>
      <c r="J38" s="10" t="s">
        <v>11</v>
      </c>
    </row>
    <row r="39" spans="1:10" ht="13" customHeight="1" x14ac:dyDescent="0.35">
      <c r="A39" s="10">
        <v>38</v>
      </c>
      <c r="B39" s="21" t="s">
        <v>118</v>
      </c>
      <c r="C39" s="21" t="s">
        <v>129</v>
      </c>
      <c r="D39" s="21" t="s">
        <v>130</v>
      </c>
      <c r="E39" s="12">
        <v>45971</v>
      </c>
      <c r="F39" s="10" t="s">
        <v>12</v>
      </c>
      <c r="G39" s="12">
        <v>45999</v>
      </c>
      <c r="H39" s="10"/>
      <c r="I39" s="10">
        <v>2</v>
      </c>
      <c r="J39" s="10" t="s">
        <v>11</v>
      </c>
    </row>
    <row r="40" spans="1:10" ht="13" customHeight="1" x14ac:dyDescent="0.35">
      <c r="A40" s="10">
        <v>39</v>
      </c>
      <c r="B40" s="21" t="s">
        <v>119</v>
      </c>
      <c r="C40" s="21" t="s">
        <v>131</v>
      </c>
      <c r="D40" s="21" t="s">
        <v>132</v>
      </c>
      <c r="E40" s="12">
        <v>45972</v>
      </c>
      <c r="F40" s="10" t="s">
        <v>12</v>
      </c>
      <c r="G40" s="12">
        <v>46000</v>
      </c>
      <c r="H40" s="10"/>
      <c r="I40" s="10">
        <v>2</v>
      </c>
      <c r="J40" s="10" t="s">
        <v>11</v>
      </c>
    </row>
    <row r="41" spans="1:10" ht="13" customHeight="1" x14ac:dyDescent="0.35">
      <c r="A41" s="10">
        <v>40</v>
      </c>
      <c r="B41" s="21" t="s">
        <v>120</v>
      </c>
      <c r="C41" s="21" t="s">
        <v>133</v>
      </c>
      <c r="D41" s="21" t="s">
        <v>134</v>
      </c>
      <c r="E41" s="12">
        <v>45973</v>
      </c>
      <c r="F41" s="10" t="s">
        <v>12</v>
      </c>
      <c r="G41" s="12">
        <v>46001</v>
      </c>
      <c r="H41" s="10"/>
      <c r="I41" s="10">
        <v>2</v>
      </c>
      <c r="J41" s="10" t="s">
        <v>11</v>
      </c>
    </row>
    <row r="42" spans="1:10" ht="13" customHeight="1" x14ac:dyDescent="0.35">
      <c r="A42" s="10">
        <v>41</v>
      </c>
      <c r="B42" s="21" t="s">
        <v>121</v>
      </c>
      <c r="C42" s="21" t="s">
        <v>135</v>
      </c>
      <c r="D42" s="21" t="s">
        <v>136</v>
      </c>
      <c r="E42" s="12">
        <v>45973</v>
      </c>
      <c r="F42" s="10" t="s">
        <v>12</v>
      </c>
      <c r="G42" s="12">
        <v>46001</v>
      </c>
      <c r="H42" s="10"/>
      <c r="I42" s="10">
        <v>2</v>
      </c>
      <c r="J42" s="10" t="s">
        <v>11</v>
      </c>
    </row>
    <row r="43" spans="1:10" ht="13" customHeight="1" x14ac:dyDescent="0.35">
      <c r="A43" s="10">
        <v>42</v>
      </c>
      <c r="B43" s="21" t="s">
        <v>122</v>
      </c>
      <c r="C43" s="21" t="s">
        <v>137</v>
      </c>
      <c r="D43" s="21" t="s">
        <v>138</v>
      </c>
      <c r="E43" s="12">
        <v>45974</v>
      </c>
      <c r="F43" s="10" t="s">
        <v>12</v>
      </c>
      <c r="G43" s="12">
        <v>46002</v>
      </c>
      <c r="H43" s="10"/>
      <c r="I43" s="10">
        <v>2</v>
      </c>
      <c r="J43" s="10" t="s">
        <v>11</v>
      </c>
    </row>
    <row r="44" spans="1:10" ht="13" customHeight="1" x14ac:dyDescent="0.35">
      <c r="A44" s="10">
        <v>43</v>
      </c>
      <c r="B44" s="21" t="s">
        <v>139</v>
      </c>
      <c r="C44" s="7" t="s">
        <v>149</v>
      </c>
      <c r="D44" s="7" t="s">
        <v>150</v>
      </c>
      <c r="E44" s="8">
        <v>45975</v>
      </c>
      <c r="F44" s="6" t="s">
        <v>12</v>
      </c>
      <c r="G44" s="8">
        <v>46003</v>
      </c>
      <c r="H44" s="10"/>
      <c r="I44" s="10">
        <v>2</v>
      </c>
      <c r="J44" s="10" t="s">
        <v>11</v>
      </c>
    </row>
    <row r="45" spans="1:10" ht="13" customHeight="1" x14ac:dyDescent="0.35">
      <c r="A45" s="10">
        <v>44</v>
      </c>
      <c r="B45" s="21" t="s">
        <v>140</v>
      </c>
      <c r="C45" s="7" t="s">
        <v>151</v>
      </c>
      <c r="D45" s="7" t="s">
        <v>152</v>
      </c>
      <c r="E45" s="8">
        <v>45978</v>
      </c>
      <c r="F45" s="6" t="s">
        <v>12</v>
      </c>
      <c r="G45" s="8">
        <v>46006</v>
      </c>
      <c r="H45" s="10"/>
      <c r="I45" s="10">
        <v>2</v>
      </c>
      <c r="J45" s="10" t="s">
        <v>11</v>
      </c>
    </row>
    <row r="46" spans="1:10" ht="13" customHeight="1" x14ac:dyDescent="0.35">
      <c r="A46" s="10">
        <v>45</v>
      </c>
      <c r="B46" s="21" t="s">
        <v>141</v>
      </c>
      <c r="C46" s="7" t="s">
        <v>153</v>
      </c>
      <c r="D46" s="7" t="s">
        <v>154</v>
      </c>
      <c r="E46" s="8">
        <v>45978</v>
      </c>
      <c r="F46" s="6" t="s">
        <v>10</v>
      </c>
      <c r="G46" s="8">
        <v>46038</v>
      </c>
      <c r="H46" s="10"/>
      <c r="I46" s="10">
        <v>2</v>
      </c>
      <c r="J46" s="10" t="s">
        <v>11</v>
      </c>
    </row>
    <row r="47" spans="1:10" ht="13" customHeight="1" x14ac:dyDescent="0.35">
      <c r="A47" s="10">
        <v>46</v>
      </c>
      <c r="B47" s="21" t="s">
        <v>142</v>
      </c>
      <c r="C47" s="7" t="s">
        <v>155</v>
      </c>
      <c r="D47" s="30" t="s">
        <v>156</v>
      </c>
      <c r="E47" s="8">
        <v>45979</v>
      </c>
      <c r="F47" s="6" t="s">
        <v>12</v>
      </c>
      <c r="G47" s="8">
        <v>46008</v>
      </c>
      <c r="H47" s="10"/>
      <c r="I47" s="10">
        <v>2</v>
      </c>
      <c r="J47" s="10" t="s">
        <v>11</v>
      </c>
    </row>
    <row r="48" spans="1:10" ht="13" customHeight="1" x14ac:dyDescent="0.35">
      <c r="A48" s="10">
        <v>47</v>
      </c>
      <c r="B48" s="21" t="s">
        <v>143</v>
      </c>
      <c r="C48" s="7" t="s">
        <v>157</v>
      </c>
      <c r="D48" s="7" t="s">
        <v>158</v>
      </c>
      <c r="E48" s="8">
        <v>45979</v>
      </c>
      <c r="F48" s="6" t="s">
        <v>12</v>
      </c>
      <c r="G48" s="8">
        <v>46008</v>
      </c>
      <c r="H48" s="10"/>
      <c r="I48" s="10">
        <v>2</v>
      </c>
      <c r="J48" s="10" t="s">
        <v>11</v>
      </c>
    </row>
    <row r="49" spans="1:10" ht="13" customHeight="1" x14ac:dyDescent="0.35">
      <c r="A49" s="10">
        <v>48</v>
      </c>
      <c r="B49" s="21" t="s">
        <v>144</v>
      </c>
      <c r="C49" s="7" t="s">
        <v>159</v>
      </c>
      <c r="D49" s="7" t="s">
        <v>160</v>
      </c>
      <c r="E49" s="8">
        <v>45979</v>
      </c>
      <c r="F49" s="6" t="s">
        <v>12</v>
      </c>
      <c r="G49" s="8">
        <v>46008</v>
      </c>
      <c r="H49" s="10"/>
      <c r="I49" s="10">
        <v>2</v>
      </c>
      <c r="J49" s="10" t="s">
        <v>11</v>
      </c>
    </row>
    <row r="50" spans="1:10" ht="13" customHeight="1" x14ac:dyDescent="0.35">
      <c r="A50" s="10">
        <v>49</v>
      </c>
      <c r="B50" s="21" t="s">
        <v>145</v>
      </c>
      <c r="C50" s="21" t="s">
        <v>161</v>
      </c>
      <c r="D50" s="21" t="s">
        <v>162</v>
      </c>
      <c r="E50" s="8">
        <v>45980</v>
      </c>
      <c r="F50" s="10" t="s">
        <v>12</v>
      </c>
      <c r="G50" s="12">
        <v>46009</v>
      </c>
      <c r="H50" s="10"/>
      <c r="I50" s="10">
        <v>2</v>
      </c>
      <c r="J50" s="10" t="s">
        <v>11</v>
      </c>
    </row>
    <row r="51" spans="1:10" ht="13" customHeight="1" x14ac:dyDescent="0.35">
      <c r="A51" s="10">
        <v>50</v>
      </c>
      <c r="B51" s="21" t="s">
        <v>146</v>
      </c>
      <c r="C51" s="21" t="s">
        <v>163</v>
      </c>
      <c r="D51" s="21" t="s">
        <v>164</v>
      </c>
      <c r="E51" s="8">
        <v>45980</v>
      </c>
      <c r="F51" s="10" t="s">
        <v>12</v>
      </c>
      <c r="G51" s="12">
        <v>46009</v>
      </c>
      <c r="H51" s="10"/>
      <c r="I51" s="10">
        <v>2</v>
      </c>
      <c r="J51" s="10" t="s">
        <v>11</v>
      </c>
    </row>
    <row r="52" spans="1:10" ht="13" customHeight="1" x14ac:dyDescent="0.35">
      <c r="A52" s="10">
        <v>51</v>
      </c>
      <c r="B52" s="21" t="s">
        <v>147</v>
      </c>
      <c r="C52" s="21" t="s">
        <v>165</v>
      </c>
      <c r="D52" s="21" t="s">
        <v>166</v>
      </c>
      <c r="E52" s="8">
        <v>45981</v>
      </c>
      <c r="F52" s="10" t="s">
        <v>12</v>
      </c>
      <c r="G52" s="12">
        <v>46010</v>
      </c>
      <c r="H52" s="10"/>
      <c r="I52" s="10">
        <v>2</v>
      </c>
      <c r="J52" s="10" t="s">
        <v>11</v>
      </c>
    </row>
    <row r="53" spans="1:10" ht="13" customHeight="1" x14ac:dyDescent="0.35">
      <c r="A53" s="10">
        <v>52</v>
      </c>
      <c r="B53" s="21" t="s">
        <v>148</v>
      </c>
      <c r="C53" s="21" t="s">
        <v>167</v>
      </c>
      <c r="D53" s="21" t="s">
        <v>168</v>
      </c>
      <c r="E53" s="8">
        <v>45981</v>
      </c>
      <c r="F53" s="10" t="s">
        <v>10</v>
      </c>
      <c r="G53" s="12">
        <v>46043</v>
      </c>
      <c r="H53" s="10"/>
      <c r="I53" s="10">
        <v>2</v>
      </c>
      <c r="J53" s="10" t="s">
        <v>11</v>
      </c>
    </row>
    <row r="54" spans="1:10" ht="13" customHeight="1" x14ac:dyDescent="0.35">
      <c r="A54" s="6">
        <v>53</v>
      </c>
      <c r="B54" s="7" t="s">
        <v>169</v>
      </c>
      <c r="C54" s="7" t="s">
        <v>170</v>
      </c>
      <c r="D54" s="7" t="s">
        <v>171</v>
      </c>
      <c r="E54" s="8">
        <v>45981</v>
      </c>
      <c r="F54" s="6" t="s">
        <v>12</v>
      </c>
      <c r="G54" s="8">
        <v>46010</v>
      </c>
      <c r="H54" s="10"/>
      <c r="I54" s="10" t="s">
        <v>175</v>
      </c>
      <c r="J54" s="10" t="s">
        <v>11</v>
      </c>
    </row>
    <row r="55" spans="1:10" ht="13" customHeight="1" x14ac:dyDescent="0.35">
      <c r="A55" s="6">
        <v>54</v>
      </c>
      <c r="B55" s="7" t="s">
        <v>172</v>
      </c>
      <c r="C55" s="7" t="s">
        <v>173</v>
      </c>
      <c r="D55" s="7" t="s">
        <v>174</v>
      </c>
      <c r="E55" s="8">
        <v>45981</v>
      </c>
      <c r="F55" s="6" t="s">
        <v>12</v>
      </c>
      <c r="G55" s="8">
        <v>46010</v>
      </c>
      <c r="H55" s="10"/>
      <c r="I55" s="10" t="s">
        <v>175</v>
      </c>
      <c r="J55" s="10" t="s">
        <v>11</v>
      </c>
    </row>
    <row r="56" spans="1:10" ht="13" customHeight="1" x14ac:dyDescent="0.35">
      <c r="A56" s="10">
        <v>55</v>
      </c>
      <c r="B56" s="7" t="s">
        <v>176</v>
      </c>
      <c r="C56" s="21" t="s">
        <v>177</v>
      </c>
      <c r="D56" s="21" t="s">
        <v>178</v>
      </c>
      <c r="E56" s="8">
        <v>45982</v>
      </c>
      <c r="F56" s="10" t="s">
        <v>12</v>
      </c>
      <c r="G56" s="12">
        <v>46013</v>
      </c>
      <c r="H56" s="10"/>
      <c r="I56" s="10" t="s">
        <v>175</v>
      </c>
      <c r="J56" s="10" t="s">
        <v>11</v>
      </c>
    </row>
    <row r="57" spans="1:10" ht="13" customHeight="1" x14ac:dyDescent="0.35">
      <c r="A57" s="10">
        <v>56</v>
      </c>
      <c r="B57" s="7" t="s">
        <v>179</v>
      </c>
      <c r="C57" s="21" t="s">
        <v>180</v>
      </c>
      <c r="D57" s="31" t="s">
        <v>181</v>
      </c>
      <c r="E57" s="8">
        <v>45982</v>
      </c>
      <c r="F57" s="10" t="s">
        <v>10</v>
      </c>
      <c r="G57" s="12">
        <v>46044</v>
      </c>
      <c r="H57" s="10"/>
      <c r="I57" s="10" t="s">
        <v>175</v>
      </c>
      <c r="J57" s="10" t="s">
        <v>11</v>
      </c>
    </row>
    <row r="58" spans="1:10" ht="13" customHeight="1" x14ac:dyDescent="0.35">
      <c r="A58" s="10">
        <v>57</v>
      </c>
      <c r="B58" s="7" t="s">
        <v>182</v>
      </c>
      <c r="C58" s="21" t="s">
        <v>151</v>
      </c>
      <c r="D58" s="21" t="s">
        <v>183</v>
      </c>
      <c r="E58" s="12">
        <v>45982</v>
      </c>
      <c r="F58" s="10" t="s">
        <v>10</v>
      </c>
      <c r="G58" s="12">
        <v>46044</v>
      </c>
      <c r="H58" s="10"/>
      <c r="I58" s="10" t="s">
        <v>175</v>
      </c>
      <c r="J58" s="10" t="s">
        <v>11</v>
      </c>
    </row>
  </sheetData>
  <phoneticPr fontId="2" type="noConversion"/>
  <conditionalFormatting sqref="B7">
    <cfRule type="duplicateValues" dxfId="0" priority="1"/>
  </conditionalFormatting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Phillipine Mpane</dc:creator>
  <cp:lastModifiedBy>Phillipine Mpane</cp:lastModifiedBy>
  <dcterms:created xsi:type="dcterms:W3CDTF">2025-08-28T07:35:33Z</dcterms:created>
  <dcterms:modified xsi:type="dcterms:W3CDTF">2025-11-21T14:03:57Z</dcterms:modified>
</cp:coreProperties>
</file>